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J10" i="1"/>
  <c r="I10" i="1"/>
  <c r="H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<sst xmlns="http://schemas.openxmlformats.org/spreadsheetml/2006/main" count="33" uniqueCount="32">
  <si>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</si>
  <si>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</si>
  <si>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</si>
  <si>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</si>
  <si>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</si>
  <si>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</si>
  <si>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</si>
  <si>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</si>
  <si>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</si>
  <si>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</si>
  <si>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</si>
  <si>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</si>
  <si>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</si>
  <si>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</si>
  <si>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</si>
  <si>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</si>
  <si>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</si>
  <si>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</si>
  <si>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</si>
  <si>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</si>
  <si>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</si>
  <si>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</si>
  <si>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</si>
  <si>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</si>
  <si>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</si>
  <si>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</si>
  <si>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</si>
  <si>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</si>
  <si>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</si>
  <si>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Гуляш куринный ; макаронные изделия отварные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</si>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</sst>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/>
      <c r="D4" s="59" t="s">
        <v>29</v>
      </c>
      <c r="E4" s="61">
        <v>250</v>
      </c>
      <c r="F4" s="62">
        <v>75.27</v>
      </c>
      <c r="G4" s="63">
        <v>360.95</v>
      </c>
      <c r="H4" s="63">
        <v>13.53</v>
      </c>
      <c r="I4" s="63">
        <v>12.03</v>
      </c>
      <c r="J4" s="63">
        <v>45.12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6.98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64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31</v>
      </c>
      <c r="E8" s="56">
        <v>60</v>
      </c>
      <c r="F8" s="58">
        <v>2.2000000000000002</v>
      </c>
      <c r="G8" s="56">
        <v>3.2</v>
      </c>
      <c r="H8" s="56">
        <v>0</v>
      </c>
      <c r="I8" s="56">
        <v>0</v>
      </c>
      <c r="J8" s="56">
        <v>5.3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6">
        <f>SUM(E3:E9)</f>
        <v>570</v>
      </c>
      <c r="F10" s="67">
        <v>89.72</v>
      </c>
      <c r="G10" s="66">
        <f>SUM(G3:G8)</f>
        <v>517.04</v>
      </c>
      <c r="H10" s="65">
        <f t="shared" ref="H10:J10" si="0">SUM(H3:H9)</f>
        <v>17.53</v>
      </c>
      <c r="I10" s="65">
        <f t="shared" si="0"/>
        <v>12.03</v>
      </c>
      <c r="J10" s="65">
        <f t="shared" si="0"/>
        <v>84.899999999999991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2026-10-09T04:42:47Z</dcterms:modified>
</cp:coreProperties>
</file>